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8 Программы" sheetId="1" r:id="rId1"/>
  </sheets>
  <externalReferences>
    <externalReference r:id="rId2"/>
  </externalReferences>
  <definedNames>
    <definedName name="_xlnm.Print_Area" localSheetId="0">'Приложение 8 Программы'!$A$1:$C$14</definedName>
  </definedNames>
  <calcPr calcId="125725"/>
</workbook>
</file>

<file path=xl/calcChain.xml><?xml version="1.0" encoding="utf-8"?>
<calcChain xmlns="http://schemas.openxmlformats.org/spreadsheetml/2006/main">
  <c r="C13" i="1"/>
  <c r="C12"/>
  <c r="C11"/>
  <c r="C10"/>
  <c r="C9"/>
  <c r="C8"/>
  <c r="C7"/>
  <c r="C6"/>
  <c r="C14" l="1"/>
</calcChain>
</file>

<file path=xl/sharedStrings.xml><?xml version="1.0" encoding="utf-8"?>
<sst xmlns="http://schemas.openxmlformats.org/spreadsheetml/2006/main" count="25" uniqueCount="25">
  <si>
    <t>Приложение № 8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</si>
  <si>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2021 ГОД</t>
  </si>
  <si>
    <t>тыс.руб.</t>
  </si>
  <si>
    <t>Наименование</t>
  </si>
  <si>
    <t>Целевая статья</t>
  </si>
  <si>
    <t>2021 год</t>
  </si>
  <si>
    <t>Муниципальная  программа «Повышение эффективности бюджетных расходов сельского поселения Ловозеро Ловозерского района»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</si>
  <si>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</si>
  <si>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</si>
  <si>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</si>
  <si>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</si>
  <si>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</si>
  <si>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</si>
  <si>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</si>
  <si>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</si>
  <si>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05 0 00 00000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</si>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</sst>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6" fontId="6" fillId="0" borderId="2" xfId="1" applyNumberFormat="1" applyFont="1" applyBorder="1"/>
    <xf numFmtId="0" fontId="3" fillId="2" borderId="0" xfId="0" applyFont="1" applyFill="1"/>
    <xf numFmtId="166" fontId="3" fillId="2" borderId="0" xfId="0" applyNumberFormat="1" applyFont="1" applyFill="1"/>
    <xf numFmtId="0" fontId="6" fillId="0" borderId="2" xfId="0" applyFont="1" applyFill="1" applyBorder="1" applyAlignment="1">
      <alignment vertical="center" wrapText="1"/>
    </xf>
    <xf numFmtId="166" fontId="3" fillId="0" borderId="0" xfId="0" applyNumberFormat="1" applyFont="1"/>
    <xf numFmtId="49" fontId="6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/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3.&#1059;&#1058;&#1054;&#1063;&#1053;&#1045;&#1053;&#1048;&#1045;/&#1040;&#1055;&#1056;&#1045;&#1051;&#1068;/&#1055;&#1088;&#1080;&#1083;&#1086;&#1078;&#1077;&#1085;&#1080;&#1103;%20&#1082;%20&#1056;&#1077;&#1096;&#1077;&#1085;&#1080;&#1102;%20&#8470;%20102%20%20&#1086;&#1090;%2021.12.20%20%20&#1091;&#1090;&#1086;&#1095;&#1085;&#1077;&#1085;&#1080;&#1077;%20&#1072;&#1087;&#1088;&#1077;&#1083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6">
          <cell r="E16" t="str">
            <v>99 0 00 00000</v>
          </cell>
          <cell r="G16">
            <v>1130.1264000000001</v>
          </cell>
        </row>
        <row r="17">
          <cell r="E17" t="str">
            <v>99 1 00 00000</v>
          </cell>
          <cell r="G17">
            <v>1130.1264000000001</v>
          </cell>
        </row>
        <row r="18">
          <cell r="E18" t="str">
            <v>99 1 00 01010</v>
          </cell>
          <cell r="G18">
            <v>1130.1264000000001</v>
          </cell>
        </row>
        <row r="19">
          <cell r="E19" t="str">
            <v>99 1 00 01010</v>
          </cell>
          <cell r="G19">
            <v>1130.1264000000001</v>
          </cell>
        </row>
        <row r="20">
          <cell r="E20" t="str">
            <v>99 1 00 01010</v>
          </cell>
          <cell r="G20">
            <v>1130.1264000000001</v>
          </cell>
        </row>
        <row r="21">
          <cell r="E21" t="str">
            <v>99 1 00 01010</v>
          </cell>
          <cell r="G21">
            <v>867.99239999999998</v>
          </cell>
        </row>
        <row r="22">
          <cell r="E22" t="str">
            <v>99 1 00 01010</v>
          </cell>
          <cell r="G22">
            <v>262.13400000000001</v>
          </cell>
        </row>
        <row r="23">
          <cell r="E23" t="str">
            <v>99 1 00 13060</v>
          </cell>
          <cell r="G23">
            <v>0</v>
          </cell>
        </row>
        <row r="24">
          <cell r="E24" t="str">
            <v>99 1 00 13060</v>
          </cell>
          <cell r="G24">
            <v>0</v>
          </cell>
        </row>
        <row r="25">
          <cell r="E25" t="str">
            <v>99 1 00 13060</v>
          </cell>
          <cell r="G25">
            <v>0</v>
          </cell>
        </row>
        <row r="26">
          <cell r="E26" t="str">
            <v>99 1 00 13060</v>
          </cell>
          <cell r="G26">
            <v>0</v>
          </cell>
        </row>
        <row r="27">
          <cell r="E27" t="str">
            <v/>
          </cell>
          <cell r="G27">
            <v>134.87360000000001</v>
          </cell>
        </row>
        <row r="28">
          <cell r="E28" t="str">
            <v>99 0 00 00000</v>
          </cell>
          <cell r="G28">
            <v>134.87360000000001</v>
          </cell>
        </row>
        <row r="29">
          <cell r="E29" t="str">
            <v>99 1 00 00000</v>
          </cell>
          <cell r="G29">
            <v>134.87360000000001</v>
          </cell>
        </row>
        <row r="30">
          <cell r="E30" t="str">
            <v>99 1 00 02030</v>
          </cell>
          <cell r="G30">
            <v>134.87360000000001</v>
          </cell>
        </row>
        <row r="31">
          <cell r="E31" t="str">
            <v>99 1 00 02030</v>
          </cell>
          <cell r="G31">
            <v>17.382000000000001</v>
          </cell>
        </row>
        <row r="32">
          <cell r="E32" t="str">
            <v>99 1 00 02030</v>
          </cell>
          <cell r="G32">
            <v>17.382000000000001</v>
          </cell>
        </row>
        <row r="33">
          <cell r="E33" t="str">
            <v>99 1 00 02030</v>
          </cell>
          <cell r="G33">
            <v>17.382000000000001</v>
          </cell>
        </row>
        <row r="34">
          <cell r="E34" t="str">
            <v>99 1 00 02030</v>
          </cell>
          <cell r="G34">
            <v>117.49160000000001</v>
          </cell>
        </row>
        <row r="35">
          <cell r="E35" t="str">
            <v>99 1 00 02030</v>
          </cell>
          <cell r="G35">
            <v>117.49160000000001</v>
          </cell>
        </row>
        <row r="36">
          <cell r="E36" t="str">
            <v>99 1 00 02030</v>
          </cell>
          <cell r="G36">
            <v>117.49160000000001</v>
          </cell>
        </row>
        <row r="37">
          <cell r="G37">
            <v>30.7</v>
          </cell>
        </row>
        <row r="38">
          <cell r="G38">
            <v>30.7</v>
          </cell>
        </row>
        <row r="39">
          <cell r="E39" t="str">
            <v>01 0 00 00000</v>
          </cell>
          <cell r="G39">
            <v>30.7</v>
          </cell>
        </row>
        <row r="40">
          <cell r="E40" t="str">
            <v>01 0 02 00000</v>
          </cell>
          <cell r="G40">
            <v>30.7</v>
          </cell>
        </row>
        <row r="41">
          <cell r="E41" t="str">
            <v>01 0 02 70570</v>
          </cell>
          <cell r="G41">
            <v>29.164999999999999</v>
          </cell>
        </row>
        <row r="42">
          <cell r="E42" t="str">
            <v>01 0 02 70570</v>
          </cell>
          <cell r="G42">
            <v>29.164999999999999</v>
          </cell>
        </row>
        <row r="43">
          <cell r="E43" t="str">
            <v>01 0 02 70570</v>
          </cell>
          <cell r="G43">
            <v>29.164999999999999</v>
          </cell>
        </row>
        <row r="44">
          <cell r="E44" t="str">
            <v>01 0 02 70570</v>
          </cell>
          <cell r="G44">
            <v>29.164999999999999</v>
          </cell>
        </row>
        <row r="45">
          <cell r="E45" t="str">
            <v>01 0 02 S0570</v>
          </cell>
          <cell r="G45">
            <v>1.5349999999999999</v>
          </cell>
        </row>
        <row r="46">
          <cell r="E46" t="str">
            <v>01 0 02 S0570</v>
          </cell>
          <cell r="G46">
            <v>1.5349999999999999</v>
          </cell>
        </row>
        <row r="47">
          <cell r="E47" t="str">
            <v>01 0 02 S0570</v>
          </cell>
          <cell r="G47">
            <v>1.5349999999999999</v>
          </cell>
        </row>
        <row r="48">
          <cell r="E48" t="str">
            <v>01 0 02 S0570</v>
          </cell>
          <cell r="G48">
            <v>1.5349999999999999</v>
          </cell>
        </row>
        <row r="49">
          <cell r="E49" t="str">
            <v>01 0 00 00000</v>
          </cell>
          <cell r="G49">
            <v>0</v>
          </cell>
        </row>
        <row r="50">
          <cell r="E50" t="str">
            <v>01 0 02 00000</v>
          </cell>
          <cell r="G50">
            <v>0</v>
          </cell>
        </row>
        <row r="51">
          <cell r="E51" t="str">
            <v>01 0 02 70570</v>
          </cell>
          <cell r="G51">
            <v>0</v>
          </cell>
        </row>
        <row r="52">
          <cell r="E52" t="str">
            <v>01 0 02 70570</v>
          </cell>
          <cell r="G52">
            <v>0</v>
          </cell>
        </row>
        <row r="53">
          <cell r="E53" t="str">
            <v>01 0 02 70570</v>
          </cell>
          <cell r="G53">
            <v>0</v>
          </cell>
        </row>
        <row r="54">
          <cell r="E54" t="str">
            <v>01 0 02 70570</v>
          </cell>
          <cell r="G54">
            <v>0</v>
          </cell>
        </row>
        <row r="55">
          <cell r="E55" t="str">
            <v>01 0 02 S0570</v>
          </cell>
          <cell r="G55">
            <v>0</v>
          </cell>
        </row>
        <row r="56">
          <cell r="E56" t="str">
            <v>01 0 02 S0570</v>
          </cell>
          <cell r="G56">
            <v>0</v>
          </cell>
        </row>
        <row r="57">
          <cell r="E57" t="str">
            <v>01 0 02 S0570</v>
          </cell>
          <cell r="G57">
            <v>0</v>
          </cell>
        </row>
        <row r="58">
          <cell r="E58" t="str">
            <v>01 0 02 S0570</v>
          </cell>
          <cell r="G58">
            <v>0</v>
          </cell>
        </row>
        <row r="59">
          <cell r="G59">
            <v>46540.835300000006</v>
          </cell>
        </row>
        <row r="60">
          <cell r="G60">
            <v>269</v>
          </cell>
        </row>
        <row r="61">
          <cell r="G61">
            <v>0</v>
          </cell>
        </row>
        <row r="62">
          <cell r="E62" t="str">
            <v>01 0 00 00000</v>
          </cell>
          <cell r="G62">
            <v>0</v>
          </cell>
        </row>
        <row r="63">
          <cell r="E63" t="str">
            <v>01 0 27 00000</v>
          </cell>
          <cell r="G63">
            <v>0</v>
          </cell>
        </row>
        <row r="64">
          <cell r="E64" t="str">
            <v>01 0 27 20380</v>
          </cell>
          <cell r="G64">
            <v>0</v>
          </cell>
        </row>
        <row r="65">
          <cell r="E65" t="str">
            <v>01 0 27 20380</v>
          </cell>
          <cell r="G65">
            <v>0</v>
          </cell>
        </row>
        <row r="66">
          <cell r="E66" t="str">
            <v>01 0 27 20380</v>
          </cell>
          <cell r="G66">
            <v>0</v>
          </cell>
        </row>
        <row r="67">
          <cell r="E67" t="str">
            <v/>
          </cell>
          <cell r="G67">
            <v>269</v>
          </cell>
        </row>
        <row r="68">
          <cell r="E68" t="str">
            <v>01 0 00 00000</v>
          </cell>
          <cell r="G68">
            <v>240</v>
          </cell>
        </row>
        <row r="69">
          <cell r="E69" t="str">
            <v>01 0 01 00000</v>
          </cell>
          <cell r="G69">
            <v>240</v>
          </cell>
        </row>
        <row r="70">
          <cell r="E70" t="str">
            <v>01 0 01 20010</v>
          </cell>
          <cell r="G70">
            <v>240</v>
          </cell>
        </row>
        <row r="71">
          <cell r="E71" t="str">
            <v>01 0 01 20010</v>
          </cell>
          <cell r="G71">
            <v>240</v>
          </cell>
        </row>
        <row r="72">
          <cell r="E72" t="str">
            <v>01 0 01 20010</v>
          </cell>
          <cell r="G72">
            <v>240</v>
          </cell>
        </row>
        <row r="73">
          <cell r="E73" t="str">
            <v>01 0 01 20010</v>
          </cell>
          <cell r="G73">
            <v>240</v>
          </cell>
        </row>
        <row r="74">
          <cell r="E74" t="str">
            <v>01 0 00 00000</v>
          </cell>
          <cell r="G74">
            <v>0</v>
          </cell>
        </row>
        <row r="75">
          <cell r="E75" t="str">
            <v>01 0 01 00000</v>
          </cell>
          <cell r="G75">
            <v>0</v>
          </cell>
        </row>
        <row r="76">
          <cell r="E76" t="str">
            <v>01 0 01 20010</v>
          </cell>
          <cell r="G76">
            <v>0</v>
          </cell>
        </row>
        <row r="77">
          <cell r="E77" t="str">
            <v>01 0 01 20010</v>
          </cell>
          <cell r="G77">
            <v>0</v>
          </cell>
        </row>
        <row r="78">
          <cell r="E78" t="str">
            <v>01 0 01 20010</v>
          </cell>
          <cell r="G78">
            <v>0</v>
          </cell>
        </row>
        <row r="79">
          <cell r="E79" t="str">
            <v>01 0 01 20010</v>
          </cell>
          <cell r="G79">
            <v>0</v>
          </cell>
        </row>
        <row r="80">
          <cell r="E80" t="str">
            <v>02 0 00 00000</v>
          </cell>
          <cell r="G80">
            <v>25</v>
          </cell>
        </row>
        <row r="81">
          <cell r="E81" t="str">
            <v>02 0 01 00000</v>
          </cell>
          <cell r="G81">
            <v>25</v>
          </cell>
        </row>
        <row r="82">
          <cell r="E82" t="str">
            <v>02 0 01 20030</v>
          </cell>
          <cell r="G82">
            <v>25</v>
          </cell>
        </row>
        <row r="83">
          <cell r="E83" t="str">
            <v>02 0 01 20030</v>
          </cell>
          <cell r="G83">
            <v>25</v>
          </cell>
        </row>
        <row r="84">
          <cell r="E84" t="str">
            <v>02 0 01 20030</v>
          </cell>
          <cell r="G84">
            <v>25</v>
          </cell>
        </row>
        <row r="85">
          <cell r="E85" t="str">
            <v>02 0 01 20030</v>
          </cell>
          <cell r="G85">
            <v>25</v>
          </cell>
        </row>
        <row r="86">
          <cell r="E86" t="str">
            <v>02 0 05 00000</v>
          </cell>
          <cell r="G86">
            <v>0</v>
          </cell>
        </row>
        <row r="87">
          <cell r="E87" t="str">
            <v>02 0 05 20030</v>
          </cell>
          <cell r="G87">
            <v>0</v>
          </cell>
        </row>
        <row r="88">
          <cell r="E88" t="str">
            <v>02 0 05 20030</v>
          </cell>
          <cell r="G88">
            <v>0</v>
          </cell>
        </row>
        <row r="89">
          <cell r="E89" t="str">
            <v>02 0 05 20030</v>
          </cell>
          <cell r="G89">
            <v>0</v>
          </cell>
        </row>
        <row r="90">
          <cell r="E90" t="str">
            <v>02 0 05 20030</v>
          </cell>
          <cell r="G90">
            <v>0</v>
          </cell>
        </row>
        <row r="91">
          <cell r="E91" t="str">
            <v>99 0 00 00000</v>
          </cell>
          <cell r="G91">
            <v>4</v>
          </cell>
        </row>
        <row r="92">
          <cell r="E92" t="str">
            <v>99 4 00 00000</v>
          </cell>
          <cell r="G92">
            <v>4</v>
          </cell>
        </row>
        <row r="93">
          <cell r="E93" t="str">
            <v>99 4 00 75540</v>
          </cell>
          <cell r="G93">
            <v>4</v>
          </cell>
        </row>
        <row r="94">
          <cell r="E94" t="str">
            <v>99 4 00 75540</v>
          </cell>
          <cell r="G94">
            <v>4</v>
          </cell>
        </row>
        <row r="95">
          <cell r="E95" t="str">
            <v>99 4 00 75540</v>
          </cell>
          <cell r="G95">
            <v>4</v>
          </cell>
        </row>
        <row r="96">
          <cell r="E96" t="str">
            <v>99 4 00 75540</v>
          </cell>
          <cell r="G96">
            <v>4</v>
          </cell>
        </row>
        <row r="97">
          <cell r="E97" t="str">
            <v/>
          </cell>
          <cell r="G97">
            <v>496.70000000000005</v>
          </cell>
        </row>
        <row r="98">
          <cell r="E98" t="str">
            <v/>
          </cell>
          <cell r="G98">
            <v>496.70000000000005</v>
          </cell>
        </row>
        <row r="99">
          <cell r="E99" t="str">
            <v>99 0 00 00000</v>
          </cell>
          <cell r="G99">
            <v>496.70000000000005</v>
          </cell>
        </row>
        <row r="100">
          <cell r="E100" t="str">
            <v>99 6 00 00000</v>
          </cell>
          <cell r="G100">
            <v>496.70000000000005</v>
          </cell>
        </row>
        <row r="101">
          <cell r="E101" t="str">
            <v>99 6 00 51180</v>
          </cell>
          <cell r="G101">
            <v>496.70000000000005</v>
          </cell>
        </row>
        <row r="102">
          <cell r="E102" t="str">
            <v>99 6 00 51180</v>
          </cell>
          <cell r="G102">
            <v>439.44834000000003</v>
          </cell>
        </row>
        <row r="103">
          <cell r="E103" t="str">
            <v>99 6 00 51180</v>
          </cell>
          <cell r="G103">
            <v>439.44834000000003</v>
          </cell>
        </row>
        <row r="104">
          <cell r="E104" t="str">
            <v>99 6 00 51180</v>
          </cell>
          <cell r="G104">
            <v>315.55174</v>
          </cell>
        </row>
        <row r="105">
          <cell r="E105" t="str">
            <v>99 6 00 51180</v>
          </cell>
          <cell r="G105">
            <v>28.6</v>
          </cell>
        </row>
        <row r="106">
          <cell r="E106" t="str">
            <v>99 6 00 51180</v>
          </cell>
          <cell r="G106">
            <v>95.296599999999998</v>
          </cell>
        </row>
        <row r="107">
          <cell r="E107" t="str">
            <v>99 6 00 51180</v>
          </cell>
          <cell r="G107">
            <v>57.251660000000001</v>
          </cell>
        </row>
        <row r="108">
          <cell r="E108" t="str">
            <v>99 6 00 51180</v>
          </cell>
          <cell r="G108">
            <v>57.251660000000001</v>
          </cell>
        </row>
        <row r="109">
          <cell r="E109" t="str">
            <v>99 6 00 51180</v>
          </cell>
          <cell r="G109">
            <v>57.251660000000001</v>
          </cell>
        </row>
        <row r="110">
          <cell r="E110" t="str">
            <v/>
          </cell>
          <cell r="G110">
            <v>372.85761000000002</v>
          </cell>
        </row>
        <row r="111">
          <cell r="G111">
            <v>372.85761000000002</v>
          </cell>
        </row>
        <row r="112">
          <cell r="E112" t="str">
            <v>03 0 00 00000</v>
          </cell>
          <cell r="G112">
            <v>372.85761000000002</v>
          </cell>
        </row>
        <row r="113">
          <cell r="E113" t="str">
            <v>03 0 02 00000</v>
          </cell>
          <cell r="G113">
            <v>30.387060000000002</v>
          </cell>
        </row>
        <row r="114">
          <cell r="E114" t="str">
            <v>03 0 02 20050</v>
          </cell>
          <cell r="G114">
            <v>30.387060000000002</v>
          </cell>
        </row>
        <row r="115">
          <cell r="E115" t="str">
            <v>03 0 02 20050</v>
          </cell>
          <cell r="G115">
            <v>30.387060000000002</v>
          </cell>
        </row>
        <row r="116">
          <cell r="E116" t="str">
            <v>03 0 02 20050</v>
          </cell>
          <cell r="G116">
            <v>30.387060000000002</v>
          </cell>
        </row>
        <row r="117">
          <cell r="E117" t="str">
            <v>03 0 02 20050</v>
          </cell>
          <cell r="G117">
            <v>30.387060000000002</v>
          </cell>
        </row>
        <row r="118">
          <cell r="E118" t="str">
            <v>03 0 03 00000</v>
          </cell>
          <cell r="G118">
            <v>80</v>
          </cell>
        </row>
        <row r="119">
          <cell r="E119" t="str">
            <v>03 0 03 20050</v>
          </cell>
          <cell r="G119">
            <v>80</v>
          </cell>
        </row>
        <row r="120">
          <cell r="E120" t="str">
            <v>03 0 03 20050</v>
          </cell>
          <cell r="G120">
            <v>80</v>
          </cell>
        </row>
        <row r="121">
          <cell r="E121" t="str">
            <v>03 0 03 20050</v>
          </cell>
          <cell r="G121">
            <v>80</v>
          </cell>
        </row>
        <row r="122">
          <cell r="E122" t="str">
            <v>03 0 03 20050</v>
          </cell>
          <cell r="G122">
            <v>80</v>
          </cell>
        </row>
        <row r="123">
          <cell r="E123" t="str">
            <v>03 0 05 00000</v>
          </cell>
          <cell r="G123">
            <v>6.5</v>
          </cell>
        </row>
        <row r="124">
          <cell r="E124" t="str">
            <v>03 0 05 20050</v>
          </cell>
          <cell r="G124">
            <v>6.5</v>
          </cell>
        </row>
        <row r="125">
          <cell r="E125" t="str">
            <v>03 0 05 20050</v>
          </cell>
          <cell r="G125">
            <v>6.5</v>
          </cell>
        </row>
        <row r="126">
          <cell r="E126" t="str">
            <v>03 0 05 20050</v>
          </cell>
          <cell r="G126">
            <v>6.5</v>
          </cell>
        </row>
        <row r="127">
          <cell r="E127" t="str">
            <v>03 0 05 20050</v>
          </cell>
          <cell r="G127">
            <v>6.5</v>
          </cell>
        </row>
        <row r="128">
          <cell r="E128" t="str">
            <v>03 0 06 00000</v>
          </cell>
          <cell r="G128">
            <v>25</v>
          </cell>
        </row>
        <row r="129">
          <cell r="E129" t="str">
            <v>03 0 06 20050</v>
          </cell>
          <cell r="G129">
            <v>25</v>
          </cell>
        </row>
        <row r="130">
          <cell r="E130" t="str">
            <v>03 0 06 20050</v>
          </cell>
          <cell r="G130">
            <v>25</v>
          </cell>
        </row>
        <row r="131">
          <cell r="E131" t="str">
            <v>03 0 06 20050</v>
          </cell>
          <cell r="G131">
            <v>25</v>
          </cell>
        </row>
        <row r="132">
          <cell r="E132" t="str">
            <v>03 0 07 00000</v>
          </cell>
          <cell r="G132">
            <v>224.47055</v>
          </cell>
        </row>
        <row r="133">
          <cell r="E133" t="str">
            <v>03 0 07 20050</v>
          </cell>
          <cell r="G133">
            <v>224.47055</v>
          </cell>
        </row>
        <row r="134">
          <cell r="E134" t="str">
            <v>03 0 07 20050</v>
          </cell>
          <cell r="G134">
            <v>224.47055</v>
          </cell>
        </row>
        <row r="135">
          <cell r="E135" t="str">
            <v>03 0 07 20050</v>
          </cell>
          <cell r="G135">
            <v>224.47055</v>
          </cell>
        </row>
        <row r="136">
          <cell r="E136" t="str">
            <v>03 0 07 20050</v>
          </cell>
          <cell r="G136">
            <v>68.470549999999989</v>
          </cell>
        </row>
        <row r="137">
          <cell r="E137" t="str">
            <v>03 0 07 20050</v>
          </cell>
          <cell r="G137">
            <v>156</v>
          </cell>
        </row>
        <row r="138">
          <cell r="E138" t="str">
            <v>03 0 08 00000</v>
          </cell>
          <cell r="G138">
            <v>6.5</v>
          </cell>
        </row>
        <row r="139">
          <cell r="E139" t="str">
            <v>03 0 08 20050</v>
          </cell>
          <cell r="G139">
            <v>6.5</v>
          </cell>
        </row>
        <row r="140">
          <cell r="E140" t="str">
            <v>03 0 08 20050</v>
          </cell>
          <cell r="G140">
            <v>6.5</v>
          </cell>
        </row>
        <row r="141">
          <cell r="E141" t="str">
            <v>03 0 08 20050</v>
          </cell>
          <cell r="G141">
            <v>6.5</v>
          </cell>
        </row>
        <row r="142">
          <cell r="E142" t="str">
            <v>03 0 08 20050</v>
          </cell>
          <cell r="G142">
            <v>6.5</v>
          </cell>
        </row>
        <row r="143">
          <cell r="E143" t="str">
            <v>03 0 09 00000</v>
          </cell>
          <cell r="G143">
            <v>0</v>
          </cell>
        </row>
        <row r="144">
          <cell r="E144" t="str">
            <v>03 0 09 20050</v>
          </cell>
          <cell r="G144">
            <v>0</v>
          </cell>
        </row>
        <row r="145">
          <cell r="E145" t="str">
            <v>03 0 09 20050</v>
          </cell>
          <cell r="G145">
            <v>0</v>
          </cell>
        </row>
        <row r="146">
          <cell r="E146" t="str">
            <v>03 0 09 20050</v>
          </cell>
          <cell r="G146">
            <v>0</v>
          </cell>
        </row>
        <row r="147">
          <cell r="E147" t="str">
            <v>03 0 09 20050</v>
          </cell>
          <cell r="G147">
            <v>0</v>
          </cell>
        </row>
        <row r="148">
          <cell r="G148">
            <v>573.06382000000008</v>
          </cell>
        </row>
        <row r="149">
          <cell r="G149">
            <v>480.37350000000004</v>
          </cell>
        </row>
        <row r="150">
          <cell r="E150" t="str">
            <v>04 0 00 00000</v>
          </cell>
          <cell r="G150">
            <v>480.37350000000004</v>
          </cell>
        </row>
        <row r="151">
          <cell r="E151" t="str">
            <v>04 0 04 00000</v>
          </cell>
          <cell r="G151">
            <v>458.89350000000002</v>
          </cell>
        </row>
        <row r="152">
          <cell r="E152" t="str">
            <v>04 0 04 75590</v>
          </cell>
          <cell r="G152">
            <v>458.89350000000002</v>
          </cell>
        </row>
        <row r="153">
          <cell r="E153" t="str">
            <v>04 0 04 75590</v>
          </cell>
          <cell r="G153">
            <v>458.89350000000002</v>
          </cell>
        </row>
        <row r="154">
          <cell r="E154" t="str">
            <v>04 0 04 75590</v>
          </cell>
          <cell r="G154">
            <v>458.89350000000002</v>
          </cell>
        </row>
        <row r="155">
          <cell r="E155" t="str">
            <v>04 0 04 75590</v>
          </cell>
          <cell r="G155">
            <v>458.89350000000002</v>
          </cell>
        </row>
        <row r="156">
          <cell r="E156" t="str">
            <v>04 0 07 00000</v>
          </cell>
          <cell r="G156">
            <v>21.48</v>
          </cell>
        </row>
        <row r="157">
          <cell r="E157" t="str">
            <v>04 0 07 75590</v>
          </cell>
          <cell r="G157">
            <v>21.48</v>
          </cell>
        </row>
        <row r="158">
          <cell r="E158" t="str">
            <v>04 0 07 75590</v>
          </cell>
          <cell r="G158">
            <v>21.48</v>
          </cell>
        </row>
        <row r="159">
          <cell r="E159" t="str">
            <v>04 0 07 75590</v>
          </cell>
          <cell r="G159">
            <v>21.48</v>
          </cell>
        </row>
        <row r="160">
          <cell r="E160" t="str">
            <v>04 0 07 75590</v>
          </cell>
          <cell r="G160">
            <v>21.48</v>
          </cell>
        </row>
        <row r="161">
          <cell r="E161" t="str">
            <v>04 0 00 00000</v>
          </cell>
          <cell r="G161">
            <v>0</v>
          </cell>
        </row>
        <row r="162">
          <cell r="E162" t="str">
            <v>04 0 04 00000</v>
          </cell>
          <cell r="G162">
            <v>0</v>
          </cell>
        </row>
        <row r="163">
          <cell r="E163" t="str">
            <v>04 0 04 75590</v>
          </cell>
          <cell r="G163">
            <v>0</v>
          </cell>
        </row>
        <row r="164">
          <cell r="E164" t="str">
            <v>04 0 04 75590</v>
          </cell>
          <cell r="G164">
            <v>0</v>
          </cell>
        </row>
        <row r="165">
          <cell r="E165" t="str">
            <v>04 0 04 75590</v>
          </cell>
          <cell r="G165">
            <v>0</v>
          </cell>
        </row>
        <row r="166">
          <cell r="E166" t="str">
            <v>04 0 04 75590</v>
          </cell>
          <cell r="G166">
            <v>0</v>
          </cell>
        </row>
        <row r="167">
          <cell r="E167" t="str">
            <v>04 0 07 00000</v>
          </cell>
          <cell r="G167">
            <v>0</v>
          </cell>
        </row>
        <row r="168">
          <cell r="E168" t="str">
            <v>04 0 07 75590</v>
          </cell>
          <cell r="G168">
            <v>0</v>
          </cell>
        </row>
        <row r="169">
          <cell r="E169" t="str">
            <v>04 0 07 75590</v>
          </cell>
          <cell r="G169">
            <v>0</v>
          </cell>
        </row>
        <row r="170">
          <cell r="E170" t="str">
            <v>04 0 07 75590</v>
          </cell>
          <cell r="G170">
            <v>0</v>
          </cell>
        </row>
        <row r="171">
          <cell r="E171" t="str">
            <v>04 0 07 75590</v>
          </cell>
          <cell r="G171">
            <v>0</v>
          </cell>
        </row>
        <row r="172">
          <cell r="E172" t="str">
            <v>02 0 00 00000</v>
          </cell>
          <cell r="G172">
            <v>0</v>
          </cell>
        </row>
        <row r="173">
          <cell r="E173" t="str">
            <v>02 0 04 00000</v>
          </cell>
          <cell r="G173">
            <v>0</v>
          </cell>
        </row>
        <row r="174">
          <cell r="E174" t="str">
            <v>02 0 04 20030</v>
          </cell>
          <cell r="G174">
            <v>0</v>
          </cell>
        </row>
        <row r="175">
          <cell r="E175" t="str">
            <v>02 0 04 20030</v>
          </cell>
          <cell r="G175">
            <v>0</v>
          </cell>
        </row>
        <row r="176">
          <cell r="E176" t="str">
            <v>02 0 04 20030</v>
          </cell>
          <cell r="G176">
            <v>0</v>
          </cell>
        </row>
        <row r="177">
          <cell r="E177" t="str">
            <v>02 0 04 20030</v>
          </cell>
          <cell r="G177">
            <v>0</v>
          </cell>
        </row>
        <row r="178">
          <cell r="G178">
            <v>92.690320000000014</v>
          </cell>
        </row>
        <row r="179">
          <cell r="E179" t="str">
            <v>01 0 00 00000</v>
          </cell>
          <cell r="G179">
            <v>92.690320000000014</v>
          </cell>
        </row>
        <row r="180">
          <cell r="E180" t="str">
            <v>01 0 02 00000</v>
          </cell>
          <cell r="G180">
            <v>92.690320000000014</v>
          </cell>
        </row>
        <row r="181">
          <cell r="E181" t="str">
            <v>01 0 02 20010</v>
          </cell>
          <cell r="G181">
            <v>92.690320000000014</v>
          </cell>
        </row>
        <row r="182">
          <cell r="E182" t="str">
            <v>01 0 02 20010</v>
          </cell>
          <cell r="G182">
            <v>92.690320000000014</v>
          </cell>
        </row>
        <row r="183">
          <cell r="E183" t="str">
            <v>01 0 02 20010</v>
          </cell>
          <cell r="G183">
            <v>92.690320000000014</v>
          </cell>
        </row>
        <row r="184">
          <cell r="E184" t="str">
            <v>01 0 02 20010</v>
          </cell>
          <cell r="G184">
            <v>92.690320000000014</v>
          </cell>
        </row>
        <row r="185">
          <cell r="E185" t="str">
            <v>01 0 00 00000</v>
          </cell>
          <cell r="G185">
            <v>0</v>
          </cell>
        </row>
        <row r="186">
          <cell r="E186" t="str">
            <v>01 0 02 00000</v>
          </cell>
          <cell r="G186">
            <v>0</v>
          </cell>
        </row>
        <row r="187">
          <cell r="E187" t="str">
            <v>01 0 02 20010</v>
          </cell>
          <cell r="G187">
            <v>0</v>
          </cell>
        </row>
        <row r="188">
          <cell r="E188" t="str">
            <v>01 0 02 20010</v>
          </cell>
          <cell r="G188">
            <v>0</v>
          </cell>
        </row>
        <row r="189">
          <cell r="E189" t="str">
            <v>01 0 02 20010</v>
          </cell>
          <cell r="G189">
            <v>0</v>
          </cell>
        </row>
        <row r="190">
          <cell r="E190" t="str">
            <v>01 0 02 20010</v>
          </cell>
          <cell r="G190">
            <v>0</v>
          </cell>
        </row>
        <row r="191">
          <cell r="G191">
            <v>7615.1122400000004</v>
          </cell>
        </row>
        <row r="192">
          <cell r="G192">
            <v>5.7888000000000002</v>
          </cell>
        </row>
        <row r="193">
          <cell r="E193" t="str">
            <v>02 0 00 00000</v>
          </cell>
          <cell r="G193">
            <v>5.7888000000000002</v>
          </cell>
        </row>
        <row r="194">
          <cell r="E194" t="str">
            <v>02 0 02 00000</v>
          </cell>
          <cell r="G194">
            <v>5.7888000000000002</v>
          </cell>
        </row>
        <row r="195">
          <cell r="E195" t="str">
            <v>02 0 02 20030</v>
          </cell>
          <cell r="G195">
            <v>5.7888000000000002</v>
          </cell>
        </row>
        <row r="196">
          <cell r="E196" t="str">
            <v>02 0 02 20030</v>
          </cell>
          <cell r="G196">
            <v>5.7888000000000002</v>
          </cell>
        </row>
        <row r="197">
          <cell r="E197" t="str">
            <v>02 0 02 20030</v>
          </cell>
          <cell r="G197">
            <v>5.7888000000000002</v>
          </cell>
        </row>
        <row r="198">
          <cell r="E198" t="str">
            <v>02 0 02 20030</v>
          </cell>
          <cell r="G198">
            <v>5.7888000000000002</v>
          </cell>
        </row>
        <row r="199">
          <cell r="G199">
            <v>7609.3234400000001</v>
          </cell>
        </row>
        <row r="200">
          <cell r="E200" t="str">
            <v>04 0 00 00000</v>
          </cell>
          <cell r="G200">
            <v>3536.0716300000004</v>
          </cell>
        </row>
        <row r="201">
          <cell r="E201" t="str">
            <v>04 0 01 00000</v>
          </cell>
          <cell r="G201">
            <v>958.75800000000004</v>
          </cell>
        </row>
        <row r="202">
          <cell r="E202" t="str">
            <v>04 0 01 20980</v>
          </cell>
          <cell r="G202">
            <v>250</v>
          </cell>
        </row>
        <row r="203">
          <cell r="E203" t="str">
            <v>04 0 01 20980</v>
          </cell>
          <cell r="G203">
            <v>250</v>
          </cell>
        </row>
        <row r="204">
          <cell r="E204" t="str">
            <v>04 0 01 20980</v>
          </cell>
          <cell r="G204">
            <v>250</v>
          </cell>
        </row>
        <row r="205">
          <cell r="E205" t="str">
            <v>04 0 01 20980</v>
          </cell>
          <cell r="G205">
            <v>250</v>
          </cell>
        </row>
        <row r="206">
          <cell r="E206" t="str">
            <v>04 0 01 71090</v>
          </cell>
          <cell r="G206">
            <v>495.91795999999999</v>
          </cell>
        </row>
        <row r="207">
          <cell r="E207" t="str">
            <v>04 0 01 71091</v>
          </cell>
          <cell r="G207">
            <v>495.91795999999999</v>
          </cell>
        </row>
        <row r="208">
          <cell r="E208" t="str">
            <v>04 0 01 71091</v>
          </cell>
          <cell r="G208">
            <v>495.91795999999999</v>
          </cell>
        </row>
        <row r="209">
          <cell r="E209" t="str">
            <v>04 0 01 71091</v>
          </cell>
          <cell r="G209">
            <v>495.91795999999999</v>
          </cell>
        </row>
        <row r="210">
          <cell r="E210" t="str">
            <v>04 0 01 71091</v>
          </cell>
          <cell r="G210">
            <v>495.91795999999999</v>
          </cell>
        </row>
        <row r="211">
          <cell r="E211" t="str">
            <v>04 0 01 S1090</v>
          </cell>
          <cell r="G211">
            <v>212.84004000000002</v>
          </cell>
        </row>
        <row r="212">
          <cell r="E212" t="str">
            <v>04 0 01 S1091</v>
          </cell>
          <cell r="G212">
            <v>212.84004000000002</v>
          </cell>
        </row>
        <row r="213">
          <cell r="E213" t="str">
            <v>04 0 01 S1091</v>
          </cell>
          <cell r="G213">
            <v>212.84004000000002</v>
          </cell>
        </row>
        <row r="214">
          <cell r="E214" t="str">
            <v>04 0 01 S1091</v>
          </cell>
          <cell r="G214">
            <v>212.84004000000002</v>
          </cell>
        </row>
        <row r="215">
          <cell r="E215" t="str">
            <v>04 0 01 S1091</v>
          </cell>
          <cell r="G215">
            <v>212.84004000000002</v>
          </cell>
        </row>
        <row r="216">
          <cell r="E216" t="str">
            <v>04 0 02 00000</v>
          </cell>
          <cell r="G216">
            <v>2355.2656300000003</v>
          </cell>
        </row>
        <row r="217">
          <cell r="E217" t="str">
            <v>04 0 02 20180</v>
          </cell>
          <cell r="G217">
            <v>1625.92263</v>
          </cell>
        </row>
        <row r="218">
          <cell r="E218" t="str">
            <v>04 0 02 20180</v>
          </cell>
          <cell r="G218">
            <v>1625.92263</v>
          </cell>
        </row>
        <row r="219">
          <cell r="E219" t="str">
            <v>04 0 02 20180</v>
          </cell>
          <cell r="G219">
            <v>1625.92263</v>
          </cell>
        </row>
        <row r="220">
          <cell r="E220" t="str">
            <v>04 0 02 20180</v>
          </cell>
          <cell r="G220">
            <v>1625.92263</v>
          </cell>
        </row>
        <row r="221">
          <cell r="E221" t="str">
            <v>04 0 02 20180</v>
          </cell>
          <cell r="G221">
            <v>0</v>
          </cell>
        </row>
        <row r="222">
          <cell r="E222" t="str">
            <v>04 0 02 20180</v>
          </cell>
          <cell r="G222">
            <v>0</v>
          </cell>
        </row>
        <row r="223">
          <cell r="E223" t="str">
            <v>04 0 02 20180</v>
          </cell>
          <cell r="G223">
            <v>0</v>
          </cell>
        </row>
        <row r="224">
          <cell r="E224" t="str">
            <v>04 0 02 20280</v>
          </cell>
          <cell r="G224">
            <v>561.79999999999995</v>
          </cell>
        </row>
        <row r="225">
          <cell r="E225" t="str">
            <v>04 0 02 20280</v>
          </cell>
          <cell r="G225">
            <v>561.79999999999995</v>
          </cell>
        </row>
        <row r="226">
          <cell r="E226" t="str">
            <v>04 0 02 20280</v>
          </cell>
          <cell r="G226">
            <v>561.79999999999995</v>
          </cell>
        </row>
        <row r="227">
          <cell r="E227" t="str">
            <v>04 0 02 20280</v>
          </cell>
          <cell r="G227">
            <v>561.79999999999995</v>
          </cell>
        </row>
        <row r="228">
          <cell r="E228" t="str">
            <v>04 0 02 20290</v>
          </cell>
          <cell r="G228">
            <v>167.54300000000001</v>
          </cell>
        </row>
        <row r="229">
          <cell r="E229" t="str">
            <v>04 0 02 20290</v>
          </cell>
          <cell r="G229">
            <v>167.54300000000001</v>
          </cell>
        </row>
        <row r="230">
          <cell r="E230" t="str">
            <v>04 0 02 20290</v>
          </cell>
          <cell r="G230">
            <v>167.54300000000001</v>
          </cell>
        </row>
        <row r="231">
          <cell r="E231" t="str">
            <v>04 0 02 20290</v>
          </cell>
          <cell r="G231">
            <v>167.54300000000001</v>
          </cell>
        </row>
        <row r="232">
          <cell r="E232" t="str">
            <v>04 0 03 00000</v>
          </cell>
          <cell r="G232">
            <v>222.048</v>
          </cell>
        </row>
        <row r="233">
          <cell r="E233" t="str">
            <v>04 0 03 20380</v>
          </cell>
          <cell r="G233">
            <v>80</v>
          </cell>
        </row>
        <row r="234">
          <cell r="E234" t="str">
            <v>04 0 03 20380</v>
          </cell>
          <cell r="G234">
            <v>80</v>
          </cell>
        </row>
        <row r="235">
          <cell r="E235" t="str">
            <v>04 0 03 20380</v>
          </cell>
          <cell r="G235">
            <v>80</v>
          </cell>
        </row>
        <row r="236">
          <cell r="E236" t="str">
            <v>04 0 03 20380</v>
          </cell>
          <cell r="G236">
            <v>80</v>
          </cell>
        </row>
        <row r="237">
          <cell r="E237" t="str">
            <v>04 0 03 20480</v>
          </cell>
          <cell r="G237">
            <v>100</v>
          </cell>
        </row>
        <row r="238">
          <cell r="E238" t="str">
            <v>04 0 03 20480</v>
          </cell>
          <cell r="G238">
            <v>100</v>
          </cell>
        </row>
        <row r="239">
          <cell r="E239" t="str">
            <v>04 0 03 20480</v>
          </cell>
          <cell r="G239">
            <v>100</v>
          </cell>
        </row>
        <row r="240">
          <cell r="E240" t="str">
            <v>04 0 03 20480</v>
          </cell>
          <cell r="G240">
            <v>100</v>
          </cell>
        </row>
        <row r="241">
          <cell r="E241" t="str">
            <v>04 0 03 20580</v>
          </cell>
          <cell r="G241">
            <v>42.048000000000002</v>
          </cell>
        </row>
        <row r="242">
          <cell r="E242" t="str">
            <v>04 0 03 20580</v>
          </cell>
          <cell r="G242">
            <v>42.048000000000002</v>
          </cell>
        </row>
        <row r="243">
          <cell r="E243" t="str">
            <v>04 0 03 20580</v>
          </cell>
          <cell r="G243">
            <v>42.048000000000002</v>
          </cell>
        </row>
        <row r="244">
          <cell r="E244" t="str">
            <v>04 0 03 20580</v>
          </cell>
          <cell r="G244">
            <v>42.048000000000002</v>
          </cell>
        </row>
        <row r="245">
          <cell r="E245" t="str">
            <v>06 0 00 00000</v>
          </cell>
          <cell r="G245">
            <v>38.171810000000001</v>
          </cell>
        </row>
        <row r="246">
          <cell r="E246" t="str">
            <v>06 0 01 00000</v>
          </cell>
          <cell r="G246">
            <v>38.171810000000001</v>
          </cell>
        </row>
        <row r="247">
          <cell r="E247" t="str">
            <v>06 0 01 20060</v>
          </cell>
          <cell r="G247">
            <v>38.171810000000001</v>
          </cell>
        </row>
        <row r="248">
          <cell r="E248" t="str">
            <v>06 0 01 20060</v>
          </cell>
          <cell r="G248">
            <v>38.171810000000001</v>
          </cell>
        </row>
        <row r="249">
          <cell r="E249" t="str">
            <v>06 0 01 20060</v>
          </cell>
          <cell r="G249">
            <v>38.171810000000001</v>
          </cell>
        </row>
        <row r="250">
          <cell r="E250" t="str">
            <v>06 0 01 20060</v>
          </cell>
          <cell r="G250">
            <v>38.171810000000001</v>
          </cell>
        </row>
        <row r="251">
          <cell r="E251" t="str">
            <v>04 0 00 00000</v>
          </cell>
          <cell r="G251">
            <v>0</v>
          </cell>
        </row>
        <row r="252">
          <cell r="E252" t="str">
            <v>04 0 01 00000</v>
          </cell>
          <cell r="G252">
            <v>0</v>
          </cell>
        </row>
        <row r="253">
          <cell r="E253" t="str">
            <v>04 0 01 20980</v>
          </cell>
          <cell r="G253">
            <v>0</v>
          </cell>
        </row>
        <row r="254">
          <cell r="E254" t="str">
            <v>04 0 01 20980</v>
          </cell>
          <cell r="G254">
            <v>0</v>
          </cell>
        </row>
        <row r="255">
          <cell r="E255" t="str">
            <v>04 0 01 20980</v>
          </cell>
          <cell r="G255">
            <v>0</v>
          </cell>
        </row>
        <row r="256">
          <cell r="E256" t="str">
            <v>04 0 01 20980</v>
          </cell>
          <cell r="G256">
            <v>0</v>
          </cell>
        </row>
        <row r="257">
          <cell r="E257" t="str">
            <v>04 0 02 00000</v>
          </cell>
          <cell r="G257">
            <v>0</v>
          </cell>
        </row>
        <row r="258">
          <cell r="E258" t="str">
            <v>04 0 02 20180</v>
          </cell>
          <cell r="G258">
            <v>0</v>
          </cell>
        </row>
        <row r="259">
          <cell r="E259" t="str">
            <v>04 0 02 20180</v>
          </cell>
          <cell r="G259">
            <v>0</v>
          </cell>
        </row>
        <row r="260">
          <cell r="E260" t="str">
            <v>04 0 02 20180</v>
          </cell>
          <cell r="G260">
            <v>0</v>
          </cell>
        </row>
        <row r="261">
          <cell r="E261" t="str">
            <v>04 0 02 20180</v>
          </cell>
          <cell r="G261">
            <v>0</v>
          </cell>
        </row>
        <row r="262">
          <cell r="E262" t="str">
            <v>04 0 02 20180</v>
          </cell>
          <cell r="G262">
            <v>0</v>
          </cell>
        </row>
        <row r="263">
          <cell r="E263" t="str">
            <v>04 0 02 20180</v>
          </cell>
          <cell r="G263">
            <v>0</v>
          </cell>
        </row>
        <row r="264">
          <cell r="E264" t="str">
            <v>04 0 02 20180</v>
          </cell>
          <cell r="G264">
            <v>0</v>
          </cell>
        </row>
        <row r="265">
          <cell r="E265" t="str">
            <v>04 0 02 20180</v>
          </cell>
          <cell r="G265">
            <v>0</v>
          </cell>
        </row>
        <row r="266">
          <cell r="E266" t="str">
            <v>04 0 02 20280</v>
          </cell>
          <cell r="G266">
            <v>0</v>
          </cell>
        </row>
        <row r="267">
          <cell r="E267" t="str">
            <v>04 0 02 20280</v>
          </cell>
          <cell r="G267">
            <v>0</v>
          </cell>
        </row>
        <row r="268">
          <cell r="E268" t="str">
            <v>04 0 02 20280</v>
          </cell>
          <cell r="G268">
            <v>0</v>
          </cell>
        </row>
        <row r="269">
          <cell r="E269" t="str">
            <v>04 0 02 20280</v>
          </cell>
          <cell r="G269">
            <v>0</v>
          </cell>
        </row>
        <row r="270">
          <cell r="E270" t="str">
            <v>04 0 03 00000</v>
          </cell>
          <cell r="G270">
            <v>0</v>
          </cell>
        </row>
        <row r="271">
          <cell r="E271" t="str">
            <v>04 0 03 20380</v>
          </cell>
          <cell r="G271">
            <v>0</v>
          </cell>
        </row>
        <row r="272">
          <cell r="E272" t="str">
            <v>04 0 03 20380</v>
          </cell>
          <cell r="G272">
            <v>0</v>
          </cell>
        </row>
        <row r="273">
          <cell r="E273" t="str">
            <v>04 0 03 20380</v>
          </cell>
          <cell r="G273">
            <v>0</v>
          </cell>
        </row>
        <row r="274">
          <cell r="E274" t="str">
            <v>04 0 03 20380</v>
          </cell>
          <cell r="G274">
            <v>0</v>
          </cell>
        </row>
        <row r="275">
          <cell r="E275" t="str">
            <v>04 0 03 20480</v>
          </cell>
          <cell r="G275">
            <v>0</v>
          </cell>
        </row>
        <row r="276">
          <cell r="E276" t="str">
            <v>04 0 03 20480</v>
          </cell>
          <cell r="G276">
            <v>0</v>
          </cell>
        </row>
        <row r="277">
          <cell r="E277" t="str">
            <v>04 0 03 20480</v>
          </cell>
          <cell r="G277">
            <v>0</v>
          </cell>
        </row>
        <row r="278">
          <cell r="E278" t="str">
            <v>04 0 03 20480</v>
          </cell>
          <cell r="G278">
            <v>0</v>
          </cell>
        </row>
        <row r="279">
          <cell r="E279" t="str">
            <v>04 0 03 20580</v>
          </cell>
          <cell r="G279">
            <v>0</v>
          </cell>
        </row>
        <row r="280">
          <cell r="E280" t="str">
            <v>04 0 03 20580</v>
          </cell>
          <cell r="G280">
            <v>0</v>
          </cell>
        </row>
        <row r="281">
          <cell r="E281" t="str">
            <v>04 0 03 20580</v>
          </cell>
          <cell r="G281">
            <v>0</v>
          </cell>
        </row>
        <row r="282">
          <cell r="E282" t="str">
            <v>04 0 03 20580</v>
          </cell>
          <cell r="G282">
            <v>0</v>
          </cell>
        </row>
        <row r="283">
          <cell r="E283" t="str">
            <v>04 0 10 00000</v>
          </cell>
          <cell r="G283">
            <v>0</v>
          </cell>
        </row>
        <row r="284">
          <cell r="E284" t="str">
            <v>04 0 10 20060</v>
          </cell>
          <cell r="G284">
            <v>0</v>
          </cell>
        </row>
        <row r="285">
          <cell r="E285" t="str">
            <v>04 0 10 20060</v>
          </cell>
          <cell r="G285">
            <v>0</v>
          </cell>
        </row>
        <row r="286">
          <cell r="E286" t="str">
            <v>04 0 10 20060</v>
          </cell>
          <cell r="G286">
            <v>0</v>
          </cell>
        </row>
        <row r="287">
          <cell r="E287" t="str">
            <v>04 0 10 20060</v>
          </cell>
          <cell r="G287">
            <v>0</v>
          </cell>
        </row>
        <row r="288">
          <cell r="E288" t="str">
            <v>08 0 00 00000</v>
          </cell>
          <cell r="G288">
            <v>4035.08</v>
          </cell>
        </row>
        <row r="289">
          <cell r="E289" t="str">
            <v>08 0 F0 00000</v>
          </cell>
          <cell r="G289">
            <v>4035.08</v>
          </cell>
        </row>
        <row r="290">
          <cell r="E290" t="str">
            <v>08 0 F2 00000</v>
          </cell>
          <cell r="G290">
            <v>4035.08</v>
          </cell>
        </row>
        <row r="291">
          <cell r="E291" t="str">
            <v>08 0 F2 71210</v>
          </cell>
          <cell r="G291">
            <v>3833.326</v>
          </cell>
        </row>
        <row r="292">
          <cell r="E292" t="str">
            <v>08 0 F2 71210</v>
          </cell>
          <cell r="G292">
            <v>3833.326</v>
          </cell>
        </row>
        <row r="293">
          <cell r="E293" t="str">
            <v>08 0 F2 71210</v>
          </cell>
          <cell r="G293">
            <v>3833.326</v>
          </cell>
        </row>
        <row r="294">
          <cell r="E294" t="str">
            <v>08 0 F2 71210</v>
          </cell>
          <cell r="G294">
            <v>3833.326</v>
          </cell>
        </row>
        <row r="295">
          <cell r="E295" t="str">
            <v>08 0 F2 S1210</v>
          </cell>
          <cell r="G295">
            <v>201.75400000000002</v>
          </cell>
        </row>
        <row r="296">
          <cell r="E296" t="str">
            <v>08 0 F2 S1210</v>
          </cell>
          <cell r="G296">
            <v>201.75400000000002</v>
          </cell>
        </row>
        <row r="297">
          <cell r="E297" t="str">
            <v>08 0 F2 S1210</v>
          </cell>
          <cell r="G297">
            <v>201.75400000000002</v>
          </cell>
        </row>
        <row r="298">
          <cell r="E298" t="str">
            <v>08 0 F2 S1210</v>
          </cell>
          <cell r="G298">
            <v>201.75400000000002</v>
          </cell>
        </row>
        <row r="299">
          <cell r="E299" t="str">
            <v>08 0 01 0000</v>
          </cell>
          <cell r="G299">
            <v>0</v>
          </cell>
        </row>
        <row r="300">
          <cell r="E300" t="str">
            <v>08 0 01 20020</v>
          </cell>
          <cell r="G300">
            <v>0</v>
          </cell>
        </row>
        <row r="301">
          <cell r="E301" t="str">
            <v>08 0 01 20020</v>
          </cell>
          <cell r="G301">
            <v>0</v>
          </cell>
        </row>
        <row r="302">
          <cell r="E302" t="str">
            <v>08 0 01 20020</v>
          </cell>
          <cell r="G302">
            <v>0</v>
          </cell>
        </row>
        <row r="303">
          <cell r="E303" t="str">
            <v>08 0 01 20020</v>
          </cell>
          <cell r="G303">
            <v>0</v>
          </cell>
        </row>
        <row r="304">
          <cell r="E304" t="str">
            <v>08 0 02 00000</v>
          </cell>
          <cell r="G304">
            <v>0</v>
          </cell>
        </row>
        <row r="305">
          <cell r="E305" t="str">
            <v>08 0 02 20030</v>
          </cell>
          <cell r="G305">
            <v>0</v>
          </cell>
        </row>
        <row r="306">
          <cell r="E306" t="str">
            <v>08 0 02 20030</v>
          </cell>
          <cell r="G306">
            <v>0</v>
          </cell>
        </row>
        <row r="307">
          <cell r="E307" t="str">
            <v>08 0 02 20030</v>
          </cell>
          <cell r="G307">
            <v>0</v>
          </cell>
        </row>
        <row r="308">
          <cell r="E308" t="str">
            <v>08 0 02 20030</v>
          </cell>
          <cell r="G308">
            <v>0</v>
          </cell>
        </row>
        <row r="309">
          <cell r="G309">
            <v>37004.028790000004</v>
          </cell>
        </row>
        <row r="310">
          <cell r="G310">
            <v>37004.028790000004</v>
          </cell>
        </row>
        <row r="311">
          <cell r="E311" t="str">
            <v>07 0 00 00000</v>
          </cell>
          <cell r="G311">
            <v>36968.228790000001</v>
          </cell>
        </row>
        <row r="312">
          <cell r="E312" t="str">
            <v>07 1 00 00000</v>
          </cell>
          <cell r="G312">
            <v>25257.202949999999</v>
          </cell>
        </row>
        <row r="313">
          <cell r="E313" t="str">
            <v>07 1 01 00000</v>
          </cell>
          <cell r="G313">
            <v>24635.202949999999</v>
          </cell>
        </row>
        <row r="314">
          <cell r="E314" t="str">
            <v>07 1 01 20090</v>
          </cell>
          <cell r="G314">
            <v>5457</v>
          </cell>
        </row>
        <row r="315">
          <cell r="E315" t="str">
            <v>07 1 01 20090</v>
          </cell>
          <cell r="G315">
            <v>5457</v>
          </cell>
        </row>
        <row r="316">
          <cell r="E316" t="str">
            <v>07 1 01 20090</v>
          </cell>
          <cell r="G316">
            <v>5457</v>
          </cell>
        </row>
        <row r="317">
          <cell r="E317" t="str">
            <v>07 1 01 20090</v>
          </cell>
          <cell r="G317">
            <v>5457</v>
          </cell>
        </row>
        <row r="318">
          <cell r="E318" t="str">
            <v>07 1 01 71100</v>
          </cell>
          <cell r="G318">
            <v>9945</v>
          </cell>
        </row>
        <row r="319">
          <cell r="E319" t="str">
            <v>07 1 01 71100</v>
          </cell>
          <cell r="G319">
            <v>9945</v>
          </cell>
        </row>
        <row r="320">
          <cell r="E320" t="str">
            <v>07 1 01 71100</v>
          </cell>
          <cell r="G320">
            <v>9945</v>
          </cell>
        </row>
        <row r="321">
          <cell r="E321" t="str">
            <v>07 1 01 71100</v>
          </cell>
          <cell r="G321">
            <v>9945</v>
          </cell>
        </row>
        <row r="322">
          <cell r="E322" t="str">
            <v>07 1 01 S1100</v>
          </cell>
          <cell r="G322">
            <v>523.42200000000003</v>
          </cell>
        </row>
        <row r="323">
          <cell r="E323" t="str">
            <v>07 1 01 S1100</v>
          </cell>
          <cell r="G323">
            <v>523.42200000000003</v>
          </cell>
        </row>
        <row r="324">
          <cell r="E324" t="str">
            <v>07 1 01 S1100</v>
          </cell>
          <cell r="G324">
            <v>523.42200000000003</v>
          </cell>
        </row>
        <row r="325">
          <cell r="E325" t="str">
            <v>07 1 01 S1100</v>
          </cell>
          <cell r="G325">
            <v>523.42200000000003</v>
          </cell>
        </row>
        <row r="326">
          <cell r="E326" t="str">
            <v>07 1 01 P1100</v>
          </cell>
          <cell r="G326">
            <v>8709.7809499999985</v>
          </cell>
        </row>
        <row r="327">
          <cell r="E327" t="str">
            <v>07 1 01 P1100</v>
          </cell>
          <cell r="G327">
            <v>8709.7809499999985</v>
          </cell>
        </row>
        <row r="328">
          <cell r="E328" t="str">
            <v>07 1 01 P1100</v>
          </cell>
          <cell r="G328">
            <v>8709.7809499999985</v>
          </cell>
        </row>
        <row r="329">
          <cell r="E329" t="str">
            <v>07 1 01 P1100</v>
          </cell>
          <cell r="G329">
            <v>8709.7809499999985</v>
          </cell>
        </row>
        <row r="330">
          <cell r="E330" t="str">
            <v>07 1 02 00000</v>
          </cell>
          <cell r="G330">
            <v>500</v>
          </cell>
        </row>
        <row r="331">
          <cell r="E331" t="str">
            <v>07 1 02 13060</v>
          </cell>
          <cell r="G331">
            <v>500</v>
          </cell>
        </row>
        <row r="332">
          <cell r="E332" t="str">
            <v>07 1 02 13060</v>
          </cell>
          <cell r="G332">
            <v>500</v>
          </cell>
        </row>
        <row r="333">
          <cell r="E333" t="str">
            <v>07 1 02 13060</v>
          </cell>
          <cell r="G333">
            <v>500</v>
          </cell>
        </row>
        <row r="334">
          <cell r="E334" t="str">
            <v>07 1 02 13060</v>
          </cell>
          <cell r="G334">
            <v>500</v>
          </cell>
        </row>
        <row r="335">
          <cell r="E335" t="str">
            <v>07 1 03 00000</v>
          </cell>
          <cell r="G335">
            <v>122</v>
          </cell>
        </row>
        <row r="336">
          <cell r="E336" t="str">
            <v>07 1 03 20090</v>
          </cell>
          <cell r="G336">
            <v>122</v>
          </cell>
        </row>
        <row r="337">
          <cell r="E337" t="str">
            <v>07 1 03 20090</v>
          </cell>
          <cell r="G337">
            <v>122</v>
          </cell>
        </row>
        <row r="338">
          <cell r="E338" t="str">
            <v>07 1 03 20090</v>
          </cell>
          <cell r="G338">
            <v>122</v>
          </cell>
        </row>
        <row r="339">
          <cell r="E339" t="str">
            <v>07 1 03 20090</v>
          </cell>
          <cell r="G339">
            <v>122</v>
          </cell>
        </row>
        <row r="340">
          <cell r="E340" t="str">
            <v>07 2 00 00000</v>
          </cell>
          <cell r="G340">
            <v>378.625</v>
          </cell>
        </row>
        <row r="341">
          <cell r="E341" t="str">
            <v>07 2 01 00000</v>
          </cell>
          <cell r="G341">
            <v>378.625</v>
          </cell>
        </row>
        <row r="342">
          <cell r="E342" t="str">
            <v>07 2 01 20090</v>
          </cell>
          <cell r="G342">
            <v>378.625</v>
          </cell>
        </row>
        <row r="343">
          <cell r="E343" t="str">
            <v>07 2 01 20090</v>
          </cell>
          <cell r="G343">
            <v>378.625</v>
          </cell>
        </row>
        <row r="344">
          <cell r="E344" t="str">
            <v>07 2 01 20090</v>
          </cell>
          <cell r="G344">
            <v>378.625</v>
          </cell>
        </row>
        <row r="345">
          <cell r="E345" t="str">
            <v>07 2 01 20090</v>
          </cell>
          <cell r="G345">
            <v>378.625</v>
          </cell>
        </row>
        <row r="346">
          <cell r="E346" t="str">
            <v>07 3 00 00000</v>
          </cell>
          <cell r="G346">
            <v>8</v>
          </cell>
        </row>
        <row r="347">
          <cell r="E347" t="str">
            <v>07 3 01 00000</v>
          </cell>
          <cell r="G347">
            <v>8</v>
          </cell>
        </row>
        <row r="348">
          <cell r="E348" t="str">
            <v>07 3 01 20090</v>
          </cell>
          <cell r="G348">
            <v>8</v>
          </cell>
        </row>
        <row r="349">
          <cell r="E349" t="str">
            <v>07 3 01 20090</v>
          </cell>
          <cell r="G349">
            <v>8</v>
          </cell>
        </row>
        <row r="350">
          <cell r="E350" t="str">
            <v>07 3 01 20090</v>
          </cell>
          <cell r="G350">
            <v>8</v>
          </cell>
        </row>
        <row r="351">
          <cell r="E351" t="str">
            <v>07 3 01 20090</v>
          </cell>
          <cell r="G351">
            <v>8</v>
          </cell>
        </row>
        <row r="352">
          <cell r="E352" t="str">
            <v>07 4 00 00000</v>
          </cell>
          <cell r="G352">
            <v>11324.40084</v>
          </cell>
        </row>
        <row r="353">
          <cell r="E353" t="str">
            <v>07 4 01 00000</v>
          </cell>
          <cell r="G353">
            <v>1000</v>
          </cell>
        </row>
        <row r="354">
          <cell r="E354" t="str">
            <v>07 4 01 20090</v>
          </cell>
          <cell r="G354">
            <v>1000</v>
          </cell>
        </row>
        <row r="355">
          <cell r="E355" t="str">
            <v>07 4 01 20090</v>
          </cell>
          <cell r="G355">
            <v>1000</v>
          </cell>
        </row>
        <row r="356">
          <cell r="E356" t="str">
            <v>07 4 01 20090</v>
          </cell>
          <cell r="G356">
            <v>1000</v>
          </cell>
        </row>
        <row r="357">
          <cell r="E357" t="str">
            <v>07 4 01 20090</v>
          </cell>
          <cell r="G357">
            <v>1000</v>
          </cell>
        </row>
        <row r="358">
          <cell r="E358" t="str">
            <v>07 4 01 71060</v>
          </cell>
          <cell r="G358">
            <v>9123.7761900000005</v>
          </cell>
        </row>
        <row r="359">
          <cell r="E359" t="str">
            <v>07 4 01 71060</v>
          </cell>
          <cell r="G359">
            <v>9123.7761900000005</v>
          </cell>
        </row>
        <row r="360">
          <cell r="E360" t="str">
            <v>07 4 01 71060</v>
          </cell>
          <cell r="G360">
            <v>9123.7761900000005</v>
          </cell>
        </row>
        <row r="361">
          <cell r="E361" t="str">
            <v>07 4 01 71060</v>
          </cell>
          <cell r="G361">
            <v>9123.7761900000005</v>
          </cell>
        </row>
        <row r="362">
          <cell r="E362" t="str">
            <v>07 4 01 S1060</v>
          </cell>
          <cell r="G362">
            <v>480.19874999999996</v>
          </cell>
        </row>
        <row r="363">
          <cell r="E363" t="str">
            <v>07 4 01 S1060</v>
          </cell>
          <cell r="G363">
            <v>480.19874999999996</v>
          </cell>
        </row>
        <row r="364">
          <cell r="E364" t="str">
            <v>07 4 01 S1060</v>
          </cell>
          <cell r="G364">
            <v>480.19874999999996</v>
          </cell>
        </row>
        <row r="365">
          <cell r="E365" t="str">
            <v>07 4 01 S1060</v>
          </cell>
          <cell r="G365">
            <v>480.19874999999996</v>
          </cell>
        </row>
        <row r="366">
          <cell r="E366" t="str">
            <v>07 4 02 00000</v>
          </cell>
          <cell r="G366">
            <v>720.42589999999996</v>
          </cell>
        </row>
        <row r="367">
          <cell r="E367" t="str">
            <v>07 4 02 71090</v>
          </cell>
          <cell r="G367">
            <v>504.08199999999999</v>
          </cell>
        </row>
        <row r="368">
          <cell r="E368" t="str">
            <v>07 4 02 71092</v>
          </cell>
          <cell r="G368">
            <v>504.08199999999999</v>
          </cell>
        </row>
        <row r="369">
          <cell r="E369" t="str">
            <v>07 4 02 71092</v>
          </cell>
          <cell r="G369">
            <v>504.08199999999999</v>
          </cell>
        </row>
        <row r="370">
          <cell r="E370" t="str">
            <v>07 4 02 71092</v>
          </cell>
          <cell r="G370">
            <v>504.08199999999999</v>
          </cell>
        </row>
        <row r="371">
          <cell r="E371" t="str">
            <v>07 4 02 71092</v>
          </cell>
          <cell r="G371">
            <v>504.08199999999999</v>
          </cell>
        </row>
        <row r="372">
          <cell r="E372" t="str">
            <v>07 4 02 S1090</v>
          </cell>
          <cell r="G372">
            <v>216.34389999999999</v>
          </cell>
        </row>
        <row r="373">
          <cell r="E373" t="str">
            <v>07 4 02 S1092</v>
          </cell>
          <cell r="G373">
            <v>216.34389999999999</v>
          </cell>
        </row>
        <row r="374">
          <cell r="E374" t="str">
            <v>07 4 02 S1092</v>
          </cell>
          <cell r="G374">
            <v>216.34389999999999</v>
          </cell>
        </row>
        <row r="375">
          <cell r="E375" t="str">
            <v>07 4 02 S1092</v>
          </cell>
          <cell r="G375">
            <v>216.34389999999999</v>
          </cell>
        </row>
        <row r="376">
          <cell r="E376" t="str">
            <v>07 4 02 S1092</v>
          </cell>
          <cell r="G376">
            <v>216.34389999999999</v>
          </cell>
        </row>
        <row r="377">
          <cell r="E377" t="str">
            <v>99 0 00 00000</v>
          </cell>
          <cell r="G377">
            <v>35.799999999999997</v>
          </cell>
        </row>
        <row r="378">
          <cell r="E378" t="str">
            <v>99 7 00 0000 0</v>
          </cell>
          <cell r="G378">
            <v>35.799999999999997</v>
          </cell>
        </row>
        <row r="379">
          <cell r="E379" t="str">
            <v>99 7 К0  0000 0</v>
          </cell>
          <cell r="G379">
            <v>35.799999999999997</v>
          </cell>
        </row>
        <row r="380">
          <cell r="E380" t="str">
            <v>99 7 К0  90020</v>
          </cell>
          <cell r="G380">
            <v>35.799999999999997</v>
          </cell>
        </row>
        <row r="381">
          <cell r="E381" t="str">
            <v>99 7 К0  90020</v>
          </cell>
          <cell r="G381">
            <v>35.799999999999997</v>
          </cell>
        </row>
        <row r="382">
          <cell r="E382" t="str">
            <v>99 7 К0  90020</v>
          </cell>
          <cell r="G382">
            <v>35.799999999999997</v>
          </cell>
        </row>
        <row r="383">
          <cell r="E383" t="str">
            <v>99 7 К0  90020</v>
          </cell>
          <cell r="G383">
            <v>35.799999999999997</v>
          </cell>
        </row>
        <row r="384">
          <cell r="E384" t="str">
            <v>07 0 00 00000</v>
          </cell>
          <cell r="G384">
            <v>0</v>
          </cell>
        </row>
        <row r="385">
          <cell r="E385" t="str">
            <v>07 0 01 00000</v>
          </cell>
          <cell r="G385">
            <v>0</v>
          </cell>
        </row>
        <row r="386">
          <cell r="E386" t="str">
            <v>07 0 01 20090</v>
          </cell>
          <cell r="G386">
            <v>0</v>
          </cell>
        </row>
        <row r="387">
          <cell r="E387" t="str">
            <v>07 0 01 20090</v>
          </cell>
          <cell r="G387">
            <v>0</v>
          </cell>
        </row>
        <row r="388">
          <cell r="E388" t="str">
            <v>07 0 01 20090</v>
          </cell>
          <cell r="G388">
            <v>0</v>
          </cell>
        </row>
        <row r="389">
          <cell r="E389" t="str">
            <v>07 0 01 20090</v>
          </cell>
          <cell r="G389">
            <v>0</v>
          </cell>
        </row>
        <row r="390">
          <cell r="E390" t="str">
            <v>07 0 01 20090</v>
          </cell>
          <cell r="G390">
            <v>0</v>
          </cell>
        </row>
        <row r="391">
          <cell r="E391" t="str">
            <v>07 0 01 71100</v>
          </cell>
          <cell r="G391">
            <v>0</v>
          </cell>
        </row>
        <row r="392">
          <cell r="E392" t="str">
            <v>07 0 01 71100</v>
          </cell>
          <cell r="G392">
            <v>0</v>
          </cell>
        </row>
        <row r="393">
          <cell r="E393" t="str">
            <v>07 0 01 71100</v>
          </cell>
          <cell r="G393">
            <v>0</v>
          </cell>
        </row>
        <row r="394">
          <cell r="E394" t="str">
            <v>07 0 01 71100</v>
          </cell>
          <cell r="G394">
            <v>0</v>
          </cell>
        </row>
        <row r="395">
          <cell r="E395" t="str">
            <v>07 0 01 S1100</v>
          </cell>
          <cell r="G395">
            <v>0</v>
          </cell>
        </row>
        <row r="396">
          <cell r="E396" t="str">
            <v>07 0 01 S1100</v>
          </cell>
          <cell r="G396">
            <v>0</v>
          </cell>
        </row>
        <row r="397">
          <cell r="E397" t="str">
            <v>07 0 01 S1100</v>
          </cell>
          <cell r="G397">
            <v>0</v>
          </cell>
        </row>
        <row r="398">
          <cell r="E398" t="str">
            <v>07 0 01 S1100</v>
          </cell>
          <cell r="G398">
            <v>0</v>
          </cell>
        </row>
        <row r="399">
          <cell r="E399" t="str">
            <v>07 0 01 P1100</v>
          </cell>
          <cell r="G399">
            <v>0</v>
          </cell>
        </row>
        <row r="400">
          <cell r="E400" t="str">
            <v>07 0 01 P1100</v>
          </cell>
          <cell r="G400">
            <v>0</v>
          </cell>
        </row>
        <row r="401">
          <cell r="E401" t="str">
            <v>07 0 01 P1100</v>
          </cell>
          <cell r="G401">
            <v>0</v>
          </cell>
        </row>
        <row r="402">
          <cell r="E402" t="str">
            <v>07 0 01 P1100</v>
          </cell>
          <cell r="G402">
            <v>0</v>
          </cell>
        </row>
        <row r="403">
          <cell r="E403" t="str">
            <v>07 0 02 00000</v>
          </cell>
          <cell r="G403">
            <v>0</v>
          </cell>
        </row>
        <row r="404">
          <cell r="E404" t="str">
            <v>07 0 02 L4670</v>
          </cell>
          <cell r="G404">
            <v>0</v>
          </cell>
        </row>
        <row r="405">
          <cell r="E405" t="str">
            <v>07 0 02 L4670</v>
          </cell>
          <cell r="G405">
            <v>0</v>
          </cell>
        </row>
        <row r="406">
          <cell r="E406" t="str">
            <v>07 0 02 L4670</v>
          </cell>
          <cell r="G406">
            <v>0</v>
          </cell>
        </row>
        <row r="407">
          <cell r="E407" t="str">
            <v>07 0 02 L4670</v>
          </cell>
          <cell r="G407">
            <v>0</v>
          </cell>
        </row>
        <row r="408">
          <cell r="E408" t="str">
            <v>07 0 03 00000</v>
          </cell>
          <cell r="G408">
            <v>0</v>
          </cell>
        </row>
        <row r="409">
          <cell r="E409" t="str">
            <v>07 0 03 13060</v>
          </cell>
          <cell r="G409">
            <v>0</v>
          </cell>
        </row>
        <row r="410">
          <cell r="E410" t="str">
            <v>07 0 03 13060</v>
          </cell>
          <cell r="G410">
            <v>0</v>
          </cell>
        </row>
        <row r="411">
          <cell r="E411" t="str">
            <v>07 0 03 13060</v>
          </cell>
          <cell r="G411">
            <v>0</v>
          </cell>
        </row>
        <row r="412">
          <cell r="E412" t="str">
            <v>07 0 03 13060</v>
          </cell>
          <cell r="G412">
            <v>0</v>
          </cell>
        </row>
        <row r="413">
          <cell r="E413" t="str">
            <v>07 0 04 00000</v>
          </cell>
          <cell r="G413">
            <v>0</v>
          </cell>
        </row>
        <row r="414">
          <cell r="E414" t="str">
            <v>07 0 04 20090</v>
          </cell>
          <cell r="G414">
            <v>0</v>
          </cell>
        </row>
        <row r="415">
          <cell r="E415" t="str">
            <v>07 0 04 20090</v>
          </cell>
          <cell r="G415">
            <v>0</v>
          </cell>
        </row>
        <row r="416">
          <cell r="E416" t="str">
            <v>07 0 04 20090</v>
          </cell>
          <cell r="G416">
            <v>0</v>
          </cell>
        </row>
        <row r="417">
          <cell r="E417" t="str">
            <v>07 0 04 20090</v>
          </cell>
          <cell r="G417">
            <v>0</v>
          </cell>
        </row>
        <row r="418">
          <cell r="G418">
            <v>210.07284000000001</v>
          </cell>
        </row>
        <row r="419">
          <cell r="G419">
            <v>210.07284000000001</v>
          </cell>
        </row>
        <row r="420">
          <cell r="E420" t="str">
            <v>99 0 00 00000</v>
          </cell>
          <cell r="G420">
            <v>210.07284000000001</v>
          </cell>
        </row>
        <row r="421">
          <cell r="E421" t="str">
            <v>99 7 00 00000</v>
          </cell>
          <cell r="G421">
            <v>210.07284000000001</v>
          </cell>
        </row>
        <row r="422">
          <cell r="E422" t="str">
            <v>99 7 00 80010</v>
          </cell>
          <cell r="G422">
            <v>210.07284000000001</v>
          </cell>
        </row>
        <row r="423">
          <cell r="E423" t="str">
            <v>99 7 00 80010</v>
          </cell>
          <cell r="G423">
            <v>210.07284000000001</v>
          </cell>
        </row>
        <row r="424">
          <cell r="E424" t="str">
            <v>99 7 00 80010</v>
          </cell>
          <cell r="G424">
            <v>210.07284000000001</v>
          </cell>
        </row>
        <row r="425">
          <cell r="E425" t="str">
            <v>99 7 00 80010</v>
          </cell>
          <cell r="G425">
            <v>210.07284000000001</v>
          </cell>
        </row>
        <row r="426">
          <cell r="G426">
            <v>16937.798999999999</v>
          </cell>
        </row>
        <row r="427">
          <cell r="G427">
            <v>16937.798999999999</v>
          </cell>
        </row>
        <row r="428">
          <cell r="G428">
            <v>16937.798999999999</v>
          </cell>
        </row>
        <row r="429">
          <cell r="E429" t="str">
            <v>05 0 00 00000</v>
          </cell>
          <cell r="G429">
            <v>16937.798999999999</v>
          </cell>
        </row>
        <row r="430">
          <cell r="E430" t="str">
            <v>05 0 01 00000</v>
          </cell>
          <cell r="G430">
            <v>16937.798999999999</v>
          </cell>
        </row>
        <row r="431">
          <cell r="E431" t="str">
            <v>05 0 01 70900</v>
          </cell>
          <cell r="G431">
            <v>16090.90905</v>
          </cell>
        </row>
        <row r="432">
          <cell r="E432" t="str">
            <v>05 0 01 70900</v>
          </cell>
          <cell r="G432">
            <v>16090.90905</v>
          </cell>
        </row>
        <row r="433">
          <cell r="E433" t="str">
            <v>05 0 01 70900</v>
          </cell>
          <cell r="G433">
            <v>16090.90905</v>
          </cell>
        </row>
        <row r="434">
          <cell r="E434" t="str">
            <v>05 0 01 S0900</v>
          </cell>
          <cell r="G434">
            <v>846.88995</v>
          </cell>
        </row>
        <row r="435">
          <cell r="E435" t="str">
            <v>05 0 01 S0900</v>
          </cell>
          <cell r="G435">
            <v>846.88995</v>
          </cell>
        </row>
        <row r="436">
          <cell r="E436" t="str">
            <v>05 0 01 S0900</v>
          </cell>
          <cell r="G436">
            <v>846.88995</v>
          </cell>
        </row>
        <row r="437">
          <cell r="G437">
            <v>0</v>
          </cell>
        </row>
        <row r="438">
          <cell r="G438">
            <v>0</v>
          </cell>
        </row>
        <row r="439">
          <cell r="E439" t="str">
            <v>01 0 00 00000</v>
          </cell>
          <cell r="G439">
            <v>0</v>
          </cell>
        </row>
        <row r="440">
          <cell r="E440" t="str">
            <v>01 0 26 00000</v>
          </cell>
          <cell r="G440">
            <v>0</v>
          </cell>
        </row>
        <row r="441">
          <cell r="E441" t="str">
            <v>01 0 26 20520</v>
          </cell>
          <cell r="G441">
            <v>0</v>
          </cell>
        </row>
        <row r="442">
          <cell r="E442" t="str">
            <v>01 0 26 20520</v>
          </cell>
          <cell r="G442">
            <v>0</v>
          </cell>
        </row>
        <row r="443">
          <cell r="E443" t="str">
            <v>01 0 26 20520</v>
          </cell>
          <cell r="G443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H14"/>
  <sheetViews>
    <sheetView tabSelected="1" view="pageBreakPreview" topLeftCell="A9" zoomScale="115" zoomScaleNormal="100" zoomScaleSheetLayoutView="115" workbookViewId="0">
      <selection activeCell="A15" sqref="A15:XFD23"/>
    </sheetView>
  </sheetViews>
  <sheetFormatPr defaultRowHeight="12.75"/>
  <cols>
    <col min="1" max="1" width="59.28515625" style="1" customWidth="1"/>
    <col min="2" max="3" width="15.5703125" style="1" customWidth="1"/>
    <col min="4" max="4" width="9.140625" style="1"/>
    <col min="5" max="5" width="16.85546875" style="1" customWidth="1"/>
    <col min="6" max="6" width="13.7109375" style="1" customWidth="1"/>
    <col min="7" max="7" width="9.140625" style="1"/>
    <col min="8" max="8" width="14.140625" style="1" customWidth="1"/>
    <col min="9" max="16384" width="9.140625" style="1"/>
  </cols>
  <sheetData>
    <row r="1" spans="1:8" ht="17.25" customHeight="1">
      <c r="B1" s="2" t="s">
        <v>0</v>
      </c>
      <c r="C1" s="2"/>
    </row>
    <row r="2" spans="1:8" ht="94.5" customHeight="1">
      <c r="A2" s="3" t="s">
        <v>24</v>
      </c>
      <c r="B2" s="3"/>
      <c r="C2" s="3"/>
    </row>
    <row r="3" spans="1:8" ht="90.75" customHeight="1">
      <c r="A3" s="4" t="s">
        <v>1</v>
      </c>
      <c r="B3" s="4"/>
      <c r="C3" s="4"/>
    </row>
    <row r="4" spans="1:8" ht="24.75" customHeight="1">
      <c r="C4" s="5" t="s">
        <v>2</v>
      </c>
    </row>
    <row r="5" spans="1:8" s="8" customFormat="1" ht="48.75" customHeight="1">
      <c r="A5" s="6" t="s">
        <v>3</v>
      </c>
      <c r="B5" s="6" t="s">
        <v>4</v>
      </c>
      <c r="C5" s="7" t="s">
        <v>5</v>
      </c>
    </row>
    <row r="6" spans="1:8" ht="65.25" customHeight="1">
      <c r="A6" s="9" t="s">
        <v>6</v>
      </c>
      <c r="B6" s="10" t="s">
        <v>7</v>
      </c>
      <c r="C6" s="11">
        <f>SUMIF('[1]Приложение 7 вед стр'!$E$16:$E$443,'Приложение 8 Программы'!$B6,'[1]Приложение 7 вед стр'!G$16:G$443)</f>
        <v>363.39031999999997</v>
      </c>
      <c r="E6" s="12"/>
      <c r="F6" s="13"/>
    </row>
    <row r="7" spans="1:8" ht="65.25" customHeight="1">
      <c r="A7" s="14" t="s">
        <v>8</v>
      </c>
      <c r="B7" s="10" t="s">
        <v>9</v>
      </c>
      <c r="C7" s="11">
        <f>SUMIF('[1]Приложение 7 вед стр'!$E$16:$E$443,'Приложение 8 Программы'!$B7,'[1]Приложение 7 вед стр'!G$16:G$443)</f>
        <v>30.788800000000002</v>
      </c>
      <c r="E7" s="12"/>
      <c r="F7" s="13"/>
    </row>
    <row r="8" spans="1:8" ht="65.25" customHeight="1">
      <c r="A8" s="9" t="s">
        <v>10</v>
      </c>
      <c r="B8" s="10" t="s">
        <v>11</v>
      </c>
      <c r="C8" s="11">
        <f>SUMIF('[1]Приложение 7 вед стр'!$E$16:$E$443,'Приложение 8 Программы'!$B8,'[1]Приложение 7 вед стр'!G$16:G$443)</f>
        <v>372.85761000000002</v>
      </c>
      <c r="E8" s="12"/>
      <c r="F8" s="13"/>
    </row>
    <row r="9" spans="1:8" ht="65.25" customHeight="1">
      <c r="A9" s="9" t="s">
        <v>12</v>
      </c>
      <c r="B9" s="10" t="s">
        <v>13</v>
      </c>
      <c r="C9" s="11">
        <f>SUMIF('[1]Приложение 7 вед стр'!$E$16:$E$443,'Приложение 8 Программы'!$B9,'[1]Приложение 7 вед стр'!G$16:G$443)</f>
        <v>4016.4451300000005</v>
      </c>
      <c r="E9" s="12"/>
      <c r="F9" s="13"/>
      <c r="G9" s="15"/>
    </row>
    <row r="10" spans="1:8" ht="90.75" customHeight="1">
      <c r="A10" s="9" t="s">
        <v>14</v>
      </c>
      <c r="B10" s="10" t="s">
        <v>15</v>
      </c>
      <c r="C10" s="11">
        <f>SUMIF('[1]Приложение 7 вед стр'!$E$16:$E$443,'Приложение 8 Программы'!$B10,'[1]Приложение 7 вед стр'!G$16:G$443)</f>
        <v>16937.798999999999</v>
      </c>
      <c r="E10" s="12"/>
      <c r="F10" s="13"/>
    </row>
    <row r="11" spans="1:8" ht="65.25" customHeight="1">
      <c r="A11" s="9" t="s">
        <v>16</v>
      </c>
      <c r="B11" s="10" t="s">
        <v>17</v>
      </c>
      <c r="C11" s="11">
        <f>SUMIF('[1]Приложение 7 вед стр'!$E$16:$E$443,'Приложение 8 Программы'!$B11,'[1]Приложение 7 вед стр'!G$16:G$443)</f>
        <v>38.171810000000001</v>
      </c>
      <c r="E11" s="12"/>
      <c r="F11" s="13"/>
    </row>
    <row r="12" spans="1:8" ht="65.25" customHeight="1">
      <c r="A12" s="9" t="s">
        <v>18</v>
      </c>
      <c r="B12" s="10" t="s">
        <v>19</v>
      </c>
      <c r="C12" s="11">
        <f>SUMIF('[1]Приложение 7 вед стр'!$E$16:$E$443,'Приложение 8 Программы'!$B12,'[1]Приложение 7 вед стр'!G$16:G$443)</f>
        <v>36968.228790000001</v>
      </c>
      <c r="F12" s="15"/>
      <c r="H12" s="15"/>
    </row>
    <row r="13" spans="1:8" ht="65.25" customHeight="1">
      <c r="A13" s="9" t="s">
        <v>20</v>
      </c>
      <c r="B13" s="16" t="s">
        <v>21</v>
      </c>
      <c r="C13" s="11">
        <f>SUMIF('[1]Приложение 7 вед стр'!$E$16:$E$443,'Приложение 8 Программы'!$B13,'[1]Приложение 7 вед стр'!G$16:G$443)</f>
        <v>4035.08</v>
      </c>
      <c r="E13" s="12"/>
      <c r="F13" s="13"/>
      <c r="H13" s="15"/>
    </row>
    <row r="14" spans="1:8">
      <c r="A14" s="17" t="s">
        <v>22</v>
      </c>
      <c r="B14" s="18" t="s">
        <v>23</v>
      </c>
      <c r="C14" s="19">
        <f>SUM(C6:C13)</f>
        <v>62762.761460000002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Программы</vt:lpstr>
      <vt:lpstr>'Приложение 8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2021-04-12T07:11:56Z</cp:lastPrinted>
  <dcterms:created xsi:type="dcterms:W3CDTF">2021-04-12T07:10:51Z</dcterms:created>
  <dcterms:modified xsi:type="dcterms:W3CDTF">2021-04-12T07:12:20Z</dcterms:modified>
</cp:coreProperties>
</file>